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ตรัง\"/>
    </mc:Choice>
  </mc:AlternateContent>
  <bookViews>
    <workbookView xWindow="0" yWindow="0" windowWidth="12630" windowHeight="8325"/>
  </bookViews>
  <sheets>
    <sheet name="ตรั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<sst xmlns="http://schemas.openxmlformats.org/spreadsheetml/2006/main" count="19" uniqueCount="16">
  <si>
    <t>รวม</t>
  </si>
  <si>
    <t>ผศ.ชะรัตน์ เทพสิงห์
ผศ.ไพรมา อ้วนไตร</t>
  </si>
  <si>
    <t>ตรัง</t>
  </si>
  <si>
    <t>พฤติกรรมและอุปสรรคในการออกกำลังกายของผู้สูงอายุในจังหวัดตรัง</t>
  </si>
  <si>
    <t>ผศ.ดร.ปณิตา เกตุแก้ว
ผศ.วงศ์พัทธ์ ชูดำ</t>
  </si>
  <si>
    <t>การพัฒนารูปแบบการส่งเสริมสุขภาพของนักศึกษา มหาวิทยาลัยการกีฬาแห่งชาติ วิทยาเขตตรัง</t>
  </si>
  <si>
    <t>นายกฤษฏ์ ศรีรุ่งเรืองชัย</t>
  </si>
  <si>
    <t>การเปรียบเทียบช่วงอัตราการเต้นของหัวใจระหว่างทีมชนะกับทีมแพ้ในการฝึกฟุตบอลเกมสนามเล็ก (heart rate zone comparison between winner and loser team in small side game)</t>
  </si>
  <si>
    <t>ผศ.เพ็ญแข แซ่ลิ่ม</t>
  </si>
  <si>
    <t>ศึกษาคุณลักษณะของบัณฑิตสาขาการจัดการกีฬาที่พึงประสงค์ของสถานประกอบการ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</si>
  <si>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</si>
  <si>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</si>
  <si>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</si>
  <si>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</si>
  <si>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</si>
  <si>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ตรัง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</si>
</sst>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Z1000"/>
  <sheetViews>
    <sheetView tabSelected="1" view="pageBreakPreview" zoomScaleNormal="100" zoomScaleSheetLayoutView="100" workbookViewId="0">
      <selection activeCell="B10" sqref="B10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17" t="s">
        <v>15</v>
      </c>
      <c r="B1" s="17"/>
      <c r="C1" s="17"/>
      <c r="D1" s="17"/>
      <c r="E1" s="1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16"/>
      <c r="B2" s="15"/>
      <c r="C2" s="15"/>
      <c r="D2" s="15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4" t="s">
        <v>14</v>
      </c>
      <c r="B3" s="14" t="s">
        <v>13</v>
      </c>
      <c r="C3" s="14" t="s">
        <v>12</v>
      </c>
      <c r="D3" s="13" t="s">
        <v>11</v>
      </c>
      <c r="E3" s="13" t="s">
        <v>10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>
      <c r="A4" s="10">
        <v>1</v>
      </c>
      <c r="B4" s="12" t="s">
        <v>9</v>
      </c>
      <c r="C4" s="10" t="s">
        <v>2</v>
      </c>
      <c r="D4" s="11" t="s">
        <v>8</v>
      </c>
      <c r="E4" s="6">
        <v>25000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2">
      <c r="A5" s="10">
        <v>2</v>
      </c>
      <c r="B5" s="12" t="s">
        <v>7</v>
      </c>
      <c r="C5" s="10" t="s">
        <v>2</v>
      </c>
      <c r="D5" s="11" t="s">
        <v>6</v>
      </c>
      <c r="E5" s="6">
        <v>55000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>
      <c r="A6" s="10">
        <v>3</v>
      </c>
      <c r="B6" s="12" t="s">
        <v>5</v>
      </c>
      <c r="C6" s="10" t="s">
        <v>2</v>
      </c>
      <c r="D6" s="11" t="s">
        <v>4</v>
      </c>
      <c r="E6" s="6">
        <v>45000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>
      <c r="A7" s="10">
        <v>4</v>
      </c>
      <c r="B7" s="9" t="s">
        <v>3</v>
      </c>
      <c r="C7" s="8" t="s">
        <v>2</v>
      </c>
      <c r="D7" s="7" t="s">
        <v>1</v>
      </c>
      <c r="E7" s="6">
        <v>45000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" t="s">
        <v>0</v>
      </c>
      <c r="B8" s="5"/>
      <c r="C8" s="5"/>
      <c r="D8" s="5"/>
      <c r="E8" s="4">
        <f>SUM(E4:E7)</f>
        <v>170000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3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3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3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3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3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3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3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3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3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3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3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3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3"/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3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3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3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3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3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3"/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3"/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3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3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3"/>
      <c r="B40" s="3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3"/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3"/>
      <c r="B42" s="3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3"/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3"/>
      <c r="B44" s="3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3"/>
      <c r="B45" s="3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3"/>
      <c r="B46" s="3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3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3"/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3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3"/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3"/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3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3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3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3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3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3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3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3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3"/>
      <c r="B60" s="3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3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3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3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3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3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3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3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3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3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3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3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3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3"/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3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3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3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3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3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3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3"/>
      <c r="B80" s="3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3"/>
      <c r="B81" s="3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3"/>
      <c r="B82" s="3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3"/>
      <c r="B83" s="3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3"/>
      <c r="B84" s="3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3"/>
      <c r="B85" s="3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3"/>
      <c r="B86" s="3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3"/>
      <c r="B87" s="3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3"/>
      <c r="B88" s="3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3"/>
      <c r="B89" s="3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3"/>
      <c r="B90" s="3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3"/>
      <c r="B91" s="3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3"/>
      <c r="B92" s="3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3"/>
      <c r="B93" s="3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3"/>
      <c r="B94" s="3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3"/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3"/>
      <c r="B96" s="3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3"/>
      <c r="B102" s="3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3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3"/>
      <c r="B104" s="3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3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3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3"/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3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3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3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3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3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3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3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3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3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3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3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3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3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3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3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3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3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3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3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3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3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3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3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3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3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3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3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3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3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3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3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3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3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3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3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3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3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3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3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3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3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3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3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3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3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3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3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3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3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3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3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3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3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3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3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3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3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3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3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3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3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3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3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3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3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3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3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3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3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3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3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3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3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3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3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3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3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3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3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3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3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3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3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3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3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3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3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3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3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3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3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3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3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3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3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3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3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3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3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3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3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3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3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3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3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3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3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3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3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3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3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3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3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3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3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3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3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3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3"/>
      <c r="B226" s="3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3"/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3"/>
      <c r="B228" s="3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3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3"/>
      <c r="B230" s="3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3"/>
      <c r="B231" s="3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3"/>
      <c r="B232" s="3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3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3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3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3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3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3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3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3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3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3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3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3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3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3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3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3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3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3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3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3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3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3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3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3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3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3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3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3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3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3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3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3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3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3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3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3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3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3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3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3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3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3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3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3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3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3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3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3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3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3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3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3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3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3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3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3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3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3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3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3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3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3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3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3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3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3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3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3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3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3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3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3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3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3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3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3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3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3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3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3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3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3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3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3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3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3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3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3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3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3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3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3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3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3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3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3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3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3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3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3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3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3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3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3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3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3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3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3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3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3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3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3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3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3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3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3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3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3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3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3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3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3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3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3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3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3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3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3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3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3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3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3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3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3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3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3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3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3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3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3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3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3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3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3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3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3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3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3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3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3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3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3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3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3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3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3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3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3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3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3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3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3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3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3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3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3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3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3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3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3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3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3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3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3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3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3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3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3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3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3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3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3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3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3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3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3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3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3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3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3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3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3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3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3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3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3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3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3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3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3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3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3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3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3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3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3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3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3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3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3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3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3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3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3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3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3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3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3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3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3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3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3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3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3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3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3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3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3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3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3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3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3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3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3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3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3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3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3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3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3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3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3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3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3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3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3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3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3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3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3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3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3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3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3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3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3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3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3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3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3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3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3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3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3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3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3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3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3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3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3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3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3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3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3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3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3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3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3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3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3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3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3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3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3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3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3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3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3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3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3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3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3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3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3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3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3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3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3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3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3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3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3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3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3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3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3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3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3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3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3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3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3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3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3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3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3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3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3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3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3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3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3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3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3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3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3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3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3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3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3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3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3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3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3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3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3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3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3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3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3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3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3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3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3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3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3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3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3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3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3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3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3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3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3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3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3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3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3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3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3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3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3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3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3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3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3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3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3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3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3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3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3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3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3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3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3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3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3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3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3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3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3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3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3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3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3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3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3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3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3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3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3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3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3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3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3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3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3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3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3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3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3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3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3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3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3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3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3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3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3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3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3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3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3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3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3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3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3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3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3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3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3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3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3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3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3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3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3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3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3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3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3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3"/>
      <c r="B665" s="3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3"/>
      <c r="B666" s="3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3"/>
      <c r="B667" s="3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3"/>
      <c r="B668" s="3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3"/>
      <c r="B669" s="3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3"/>
      <c r="B670" s="3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3"/>
      <c r="B671" s="3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3"/>
      <c r="B672" s="3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3"/>
      <c r="B673" s="3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3"/>
      <c r="B674" s="3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3"/>
      <c r="B675" s="3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3"/>
      <c r="B676" s="3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3"/>
      <c r="B677" s="3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3"/>
      <c r="B678" s="3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3"/>
      <c r="B679" s="3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3"/>
      <c r="B680" s="3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3"/>
      <c r="B681" s="3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3"/>
      <c r="B682" s="3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3"/>
      <c r="B683" s="3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3"/>
      <c r="B684" s="3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3"/>
      <c r="B685" s="3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3"/>
      <c r="B686" s="3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3"/>
      <c r="B687" s="3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3"/>
      <c r="B688" s="3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3"/>
      <c r="B689" s="3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3"/>
      <c r="B690" s="3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3"/>
      <c r="B691" s="3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3"/>
      <c r="B692" s="3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3"/>
      <c r="B693" s="3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3"/>
      <c r="B694" s="3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3"/>
      <c r="B695" s="3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3"/>
      <c r="B696" s="3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3"/>
      <c r="B697" s="3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3"/>
      <c r="B698" s="3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3"/>
      <c r="B699" s="3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3"/>
      <c r="B700" s="3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3"/>
      <c r="B701" s="3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3"/>
      <c r="B702" s="3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3"/>
      <c r="B703" s="3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3"/>
      <c r="B704" s="3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3"/>
      <c r="B705" s="3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3"/>
      <c r="B706" s="3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3"/>
      <c r="B707" s="3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3"/>
      <c r="B708" s="3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3"/>
      <c r="B709" s="3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3"/>
      <c r="B710" s="3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3"/>
      <c r="B711" s="3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3"/>
      <c r="B712" s="3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3"/>
      <c r="B713" s="3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3"/>
      <c r="B714" s="3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3"/>
      <c r="B715" s="3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3"/>
      <c r="B716" s="3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3"/>
      <c r="B717" s="3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3"/>
      <c r="B718" s="3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3"/>
      <c r="B719" s="3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3"/>
      <c r="B720" s="3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3"/>
      <c r="B721" s="3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3"/>
      <c r="B722" s="3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3"/>
      <c r="B723" s="3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3"/>
      <c r="B724" s="3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3"/>
      <c r="B725" s="3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3"/>
      <c r="B726" s="3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3"/>
      <c r="B727" s="3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3"/>
      <c r="B728" s="3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3"/>
      <c r="B729" s="3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3"/>
      <c r="B730" s="3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3"/>
      <c r="B731" s="3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3"/>
      <c r="B732" s="3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3"/>
      <c r="B733" s="3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3"/>
      <c r="B734" s="3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3"/>
      <c r="B735" s="3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3"/>
      <c r="B736" s="3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3"/>
      <c r="B737" s="3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3"/>
      <c r="B738" s="3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3"/>
      <c r="B739" s="3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3"/>
      <c r="B740" s="3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3"/>
      <c r="B741" s="3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3"/>
      <c r="B742" s="3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3"/>
      <c r="B743" s="3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3"/>
      <c r="B744" s="3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3"/>
      <c r="B745" s="3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3"/>
      <c r="B746" s="3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3"/>
      <c r="B747" s="3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3"/>
      <c r="B748" s="3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3"/>
      <c r="B749" s="3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3"/>
      <c r="B750" s="3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3"/>
      <c r="B751" s="3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3"/>
      <c r="B752" s="3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3"/>
      <c r="B753" s="3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3"/>
      <c r="B754" s="3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3"/>
      <c r="B755" s="3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3"/>
      <c r="B756" s="3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3"/>
      <c r="B757" s="3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3"/>
      <c r="B758" s="3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3"/>
      <c r="B759" s="3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3"/>
      <c r="B760" s="3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3"/>
      <c r="B761" s="3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3"/>
      <c r="B762" s="3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3"/>
      <c r="B763" s="3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3"/>
      <c r="B764" s="3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3"/>
      <c r="B765" s="3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3"/>
      <c r="B766" s="3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3"/>
      <c r="B767" s="3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3"/>
      <c r="B768" s="3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3"/>
      <c r="B769" s="3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3"/>
      <c r="B770" s="3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3"/>
      <c r="B771" s="3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3"/>
      <c r="B772" s="3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3"/>
      <c r="B773" s="3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3"/>
      <c r="B774" s="3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3"/>
      <c r="B775" s="3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3"/>
      <c r="B776" s="3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3"/>
      <c r="B777" s="3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3"/>
      <c r="B778" s="3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3"/>
      <c r="B779" s="3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3"/>
      <c r="B780" s="3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3"/>
      <c r="B781" s="3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3"/>
      <c r="B782" s="3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3"/>
      <c r="B783" s="3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3"/>
      <c r="B784" s="3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3"/>
      <c r="B785" s="3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3"/>
      <c r="B786" s="3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3"/>
      <c r="B787" s="3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3"/>
      <c r="B788" s="3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3"/>
      <c r="B789" s="3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3"/>
      <c r="B790" s="3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3"/>
      <c r="B791" s="3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3"/>
      <c r="B792" s="3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3"/>
      <c r="B793" s="3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3"/>
      <c r="B794" s="3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3"/>
      <c r="B795" s="3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3"/>
      <c r="B796" s="3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3"/>
      <c r="B797" s="3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3"/>
      <c r="B798" s="3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3"/>
      <c r="B799" s="3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3"/>
      <c r="B800" s="3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3"/>
      <c r="B801" s="3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3"/>
      <c r="B802" s="3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3"/>
      <c r="B803" s="3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3"/>
      <c r="B804" s="3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3"/>
      <c r="B805" s="3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3"/>
      <c r="B806" s="3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3"/>
      <c r="B807" s="3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3"/>
      <c r="B808" s="3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3"/>
      <c r="B809" s="3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3"/>
      <c r="B810" s="3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3"/>
      <c r="B811" s="3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3"/>
      <c r="B812" s="3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3"/>
      <c r="B813" s="3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3"/>
      <c r="B814" s="3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3"/>
      <c r="B815" s="3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3"/>
      <c r="B816" s="3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3"/>
      <c r="B817" s="3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3"/>
      <c r="B818" s="3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3"/>
      <c r="B819" s="3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3"/>
      <c r="B820" s="3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3"/>
      <c r="B821" s="3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3"/>
      <c r="B822" s="3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3"/>
      <c r="B823" s="3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3"/>
      <c r="B824" s="3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3"/>
      <c r="B825" s="3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3"/>
      <c r="B826" s="3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3"/>
      <c r="B827" s="3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3"/>
      <c r="B828" s="3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3"/>
      <c r="B829" s="3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3"/>
      <c r="B830" s="3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3"/>
      <c r="B831" s="3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3"/>
      <c r="B832" s="3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3"/>
      <c r="B833" s="3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3"/>
      <c r="B834" s="3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3"/>
      <c r="B835" s="3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3"/>
      <c r="B836" s="3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3"/>
      <c r="B837" s="3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3"/>
      <c r="B838" s="3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3"/>
      <c r="B839" s="3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3"/>
      <c r="B840" s="3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3"/>
      <c r="B841" s="3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3"/>
      <c r="B842" s="3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3"/>
      <c r="B843" s="3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3"/>
      <c r="B844" s="3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3"/>
      <c r="B845" s="3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3"/>
      <c r="B846" s="3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3"/>
      <c r="B847" s="3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3"/>
      <c r="B848" s="3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3"/>
      <c r="B849" s="3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3"/>
      <c r="B850" s="3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3"/>
      <c r="B851" s="3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3"/>
      <c r="B852" s="3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3"/>
      <c r="B853" s="3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3"/>
      <c r="B854" s="3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3"/>
      <c r="B855" s="3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3"/>
      <c r="B856" s="3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3"/>
      <c r="B857" s="3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3"/>
      <c r="B858" s="3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3"/>
      <c r="B859" s="3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3"/>
      <c r="B860" s="3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3"/>
      <c r="B861" s="3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3"/>
      <c r="B862" s="3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3"/>
      <c r="B863" s="3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3"/>
      <c r="B864" s="3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3"/>
      <c r="B865" s="3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3"/>
      <c r="B866" s="3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3"/>
      <c r="B867" s="3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3"/>
      <c r="B868" s="3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3"/>
      <c r="B869" s="3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3"/>
      <c r="B870" s="3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3"/>
      <c r="B871" s="3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3"/>
      <c r="B872" s="3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3"/>
      <c r="B873" s="3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3"/>
      <c r="B874" s="3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3"/>
      <c r="B875" s="3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3"/>
      <c r="B876" s="3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3"/>
      <c r="B877" s="3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3"/>
      <c r="B878" s="3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3"/>
      <c r="B879" s="3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3"/>
      <c r="B880" s="3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3"/>
      <c r="B881" s="3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3"/>
      <c r="B882" s="3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3"/>
      <c r="B883" s="3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3"/>
      <c r="B884" s="3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3"/>
      <c r="B885" s="3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3"/>
      <c r="B886" s="3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3"/>
      <c r="B887" s="3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3"/>
      <c r="B888" s="3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3"/>
      <c r="B889" s="3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3"/>
      <c r="B890" s="3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3"/>
      <c r="B891" s="3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3"/>
      <c r="B892" s="3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3"/>
      <c r="B893" s="3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3"/>
      <c r="B894" s="3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3"/>
      <c r="B895" s="3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3"/>
      <c r="B896" s="3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3"/>
      <c r="B897" s="3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3"/>
      <c r="B898" s="3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3"/>
      <c r="B899" s="3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3"/>
      <c r="B900" s="3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3"/>
      <c r="B901" s="3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3"/>
      <c r="B902" s="3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3"/>
      <c r="B903" s="3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3"/>
      <c r="B904" s="3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3"/>
      <c r="B905" s="3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3"/>
      <c r="B906" s="3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3"/>
      <c r="B907" s="3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3"/>
      <c r="B908" s="3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3"/>
      <c r="B909" s="3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3"/>
      <c r="B910" s="3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3"/>
      <c r="B911" s="3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3"/>
      <c r="B912" s="3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3"/>
      <c r="B913" s="3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3"/>
      <c r="B914" s="3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3"/>
      <c r="B915" s="3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3"/>
      <c r="B916" s="3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3"/>
      <c r="B917" s="3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3"/>
      <c r="B918" s="3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3"/>
      <c r="B919" s="3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3"/>
      <c r="B920" s="3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3"/>
      <c r="B921" s="3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3"/>
      <c r="B922" s="3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3"/>
      <c r="B923" s="3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3"/>
      <c r="B924" s="3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3"/>
      <c r="B925" s="3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3"/>
      <c r="B926" s="3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3"/>
      <c r="B927" s="3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3"/>
      <c r="B928" s="3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3"/>
      <c r="B929" s="3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3"/>
      <c r="B930" s="3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3"/>
      <c r="B931" s="3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3"/>
      <c r="B932" s="3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3"/>
      <c r="B933" s="3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3"/>
      <c r="B934" s="3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3"/>
      <c r="B935" s="3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3"/>
      <c r="B936" s="3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3"/>
      <c r="B937" s="3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3"/>
      <c r="B938" s="3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3"/>
      <c r="B939" s="3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3"/>
      <c r="B940" s="3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3"/>
      <c r="B941" s="3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3"/>
      <c r="B942" s="3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3"/>
      <c r="B943" s="3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3"/>
      <c r="B944" s="3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3"/>
      <c r="B945" s="3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3"/>
      <c r="B946" s="3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3"/>
      <c r="B947" s="3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3"/>
      <c r="B948" s="3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3"/>
      <c r="B949" s="3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3"/>
      <c r="B950" s="3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3"/>
      <c r="B951" s="3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3"/>
      <c r="B952" s="3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3"/>
      <c r="B953" s="3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3"/>
      <c r="B954" s="3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3"/>
      <c r="B955" s="3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3"/>
      <c r="B956" s="3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3"/>
      <c r="B957" s="3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3"/>
      <c r="B958" s="3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3"/>
      <c r="B959" s="3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3"/>
      <c r="B960" s="3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3"/>
      <c r="B961" s="3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3"/>
      <c r="B962" s="3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3"/>
      <c r="B963" s="3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3"/>
      <c r="B964" s="3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3"/>
      <c r="B965" s="3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3"/>
      <c r="B966" s="3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3"/>
      <c r="B967" s="3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3"/>
      <c r="B968" s="3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3"/>
      <c r="B969" s="3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3"/>
      <c r="B970" s="3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3"/>
      <c r="B971" s="3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3"/>
      <c r="B972" s="3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3"/>
      <c r="B973" s="3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3"/>
      <c r="B974" s="3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3"/>
      <c r="B975" s="3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3"/>
      <c r="B976" s="3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3"/>
      <c r="B977" s="3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3"/>
      <c r="B978" s="3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3"/>
      <c r="B979" s="3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3"/>
      <c r="B980" s="3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3"/>
      <c r="B981" s="3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3"/>
      <c r="B982" s="3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3"/>
      <c r="B983" s="3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3"/>
      <c r="B984" s="3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3"/>
      <c r="B985" s="3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3"/>
      <c r="B986" s="3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3"/>
      <c r="B987" s="3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3"/>
      <c r="B988" s="3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3"/>
      <c r="B989" s="3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3"/>
      <c r="B990" s="3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3"/>
      <c r="B991" s="3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3"/>
      <c r="B992" s="3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3"/>
      <c r="B993" s="3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3"/>
      <c r="B994" s="3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3"/>
      <c r="B995" s="3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3"/>
      <c r="B996" s="3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3"/>
      <c r="B997" s="3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3"/>
      <c r="B998" s="3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3"/>
      <c r="B999" s="3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3"/>
      <c r="B1000" s="3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2:E2"/>
    <mergeCell ref="A1:E1"/>
    <mergeCell ref="A8:D8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ตรัง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2022-07-24T06:22:05Z</dcterms:created>
  <dcterms:modified xsi:type="dcterms:W3CDTF">2022-07-24T06:22:29Z</dcterms:modified>
</cp:coreProperties>
</file>