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 ฐานข้อมูล เงินรายได้\นุ่น\cDs\วข ยะลา\"/>
    </mc:Choice>
  </mc:AlternateContent>
  <bookViews>
    <workbookView xWindow="0" yWindow="0" windowWidth="12630" windowHeight="8325"/>
  </bookViews>
  <sheets>
    <sheet name="มหาสารคาม" sheetId="1" r:id="rId1"/>
  </sheets>
  <definedNames>
    <definedName name="_xlnm.Print_Area" localSheetId="0">มหาสารคาม!$A$1:$D$19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</calcChain>
</file>

<file path=xl/sharedStrings.xml><?xml version="1.0" encoding="utf-8"?>
<sst xmlns="http://schemas.openxmlformats.org/spreadsheetml/2006/main" count="36" uniqueCount="36">
  <si>
    <t>รวม</t>
  </si>
  <si>
    <t>ผศ.สุชิลา  สวัสดี</t>
  </si>
  <si>
    <t>ผลการเรียนรู้โดยใช้ชุมชนเป็นฐานในรายวิชาการประเมินผลโครงการต่อการส่งเสริมทักษะการเรียนรู้ในศตรรรษที่ 21 ของนักศึกษา ชั้นปีที่ 3 คณะศึกษาศาสตร์ มหาวิทยาลัยการกีฬาแห่งชาติ วิทยาเขตมหาสารคาม</t>
  </si>
  <si>
    <t>ผศ.ดร.ทวีสุข  โภคทรัพย์</t>
  </si>
  <si>
    <t>รูปแบบการสร้างสมรรถนะด้านเทคโนโลยีสารสนเทศและการสื่อสารในศตวรรษที่ 21 ของนักศึกษาคณะศึกษาศาสตร์ มหาวิทยาลัยการกีฬาแห่งชาติ</t>
  </si>
  <si>
    <t>ผศ.ว่าที่ รต.ดร.สมานชัย ลีพรหมมา</t>
  </si>
  <si>
    <t xml:space="preserve">การบริหารจัดการผู้ฝึกสอนกีฬามวยไทยอาชีพระดับ C.License เพื่อพัฒนาสู้ผู้ฝึกสอนกีฬามวยไทยอาชีพระดับ B.License </t>
  </si>
  <si>
    <t>ผศ.ดร.วันชัย  กองพลพรหม</t>
  </si>
  <si>
    <t>การพัฒนารูปแบบการสอนวิชทักษะปฏิบัติด้วยกระบวนการกำกับตนเองเพื่อพัฒนาความสามารถทางทักษะกีฬาแบดมินตันที่สัมพันธ์กับสมรรถภาพทางกายของนักศึกษาคณะศึกษาศาสตร์ มหาวิทยาลัยการกีฬาแห่งชาติ</t>
  </si>
  <si>
    <t>ผศ.ดร.รัตนาพร  กองพลพรหม</t>
  </si>
  <si>
    <t>การพัฒนารูปแบบการเรียนการสอนพลศึกษาโดยใช้แผนผังความคิดเพื่อพัฒนาทักษะการคิดสร้างสรรค์สำหรับนักศึกษาครูพลศึกษา</t>
  </si>
  <si>
    <t>ดร.รัชนี  สิงคะจันทร์</t>
  </si>
  <si>
    <t>กลยุทธ์การเรียนภาษาอังกฤษ นักศึกษา มหาวิทยาลัยการกีฬาแห่งชาติ วิทยาเขตมหาสารคาม</t>
  </si>
  <si>
    <t>ดร.อุระวี  คำพิชิต</t>
  </si>
  <si>
    <t>การบริหารการเปลี่ยนแปลงเพื่อความเป็นเลิศและความสำเร็จที่ยั่งยืนของมหาวิทยาลัยการกีฬา</t>
  </si>
  <si>
    <t>ดร.อุระวี  คำพิชิต
อ.บรรพต รัตนจรัสโรจน์</t>
  </si>
  <si>
    <t>ความคาดหวังของผู้มีส่วนได้ส่วนเสียที่มีต่อมหาวิทยาลัยการกีฬาแห่งชาติ วิทยาเขตมหาสารคาม</t>
  </si>
  <si>
    <t>ผศ.ดร.นิกร  ยาสมร</t>
  </si>
  <si>
    <t>อิทธิพลของปัจจัยทางการตลาดที่มีผลต่อความตั้งใจในการเข้าร่วมกิจกรรมการวิ่งมินิมาราธอน</t>
  </si>
  <si>
    <t>ผศ.นิภาพรรณ วงศ์หนองแวง</t>
  </si>
  <si>
    <t>ความต้องการการออกกำลังกายของนักเรียนโรงเรียนผู้สูงอายุ เทศบาลอำเภอวาปีปทุม จังหวัดมหาสารคาม</t>
  </si>
  <si>
    <t>ผศ.ดร.ฉวีวรรณ สีสม</t>
  </si>
  <si>
    <t>การพัฒนาความเป็นชุมชนแห่งการเรียนรู้ทางวิชาชีพทางวิชาชีพสู่คุณภาพของผู้เรียนในศตวรรษที่ 21 แนวทางการพัฒนาการจัดการเรียนรู้มหาวิทยาลัยการกีฬาแห่งชาติ วิทยาเขตมหาสารคาม</t>
  </si>
  <si>
    <t>ผศ.ยุวเรศ ตันติยะวงศ์ษา</t>
  </si>
  <si>
    <t>การจัดการเรียนรู้แบบใช้โครงงานเป็นฐานวิชาชีววิทยาทั่วไป ที่มีผลสัมฤทธิ์ทางการเรียนและความพึงพอใจของนักศึกษามหาวิทยาลัยการกีฬาแห่งชาติ วิทยาเขตมหาสารคาม</t>
  </si>
  <si>
    <t>ดร.ประเวท เกษกัน 
อ.สมบัติ  สุวรรณมูล 
ผศ.กิตติกุล รัตนรังสิกุล 
อ.บุญตา ค้าขาย 
สิบเอกชยากร พาลสิงห์</t>
  </si>
  <si>
    <t>การศึกษาปัจจัยบางประการที่สัมพันธ์กับความฉลาดทางอารมณ์ของนักกีฬามหาวิทยาลัยการกีฬาแห่งชาติ วิทยาเขตมหาสารคาม</t>
  </si>
  <si>
    <t>ผศ.ภารดี  ศรีทอง</t>
  </si>
  <si>
    <t>การพัฒนารูปแบบการเรียนการสอนบนเว็ปโดยใช้โครงงานเป็นฐานผสมผสานกับการเรียนการสอนแบบร่วมมือ เพื่อส่งเสริมการทำงานเป็นทีม</t>
  </si>
  <si>
    <t>อ.มลิพร  ภักดีชาติ</t>
  </si>
  <si>
    <t>การเปรียบเทียบระหว่างผลของการฝึกความแข็งแรงของกล้ามเนื้อขา และการฝึกการทรงตัว ต่อความเร็วของการเดินในภาวะข้อเท้าไม่มั่นคงเรื้อรัง</t>
  </si>
  <si>
    <t>งบประมาณ</t>
  </si>
  <si>
    <t>ผู้รับผิดชอบ</t>
  </si>
  <si>
    <t>เรื่อง</t>
  </si>
  <si>
    <t>ที่</t>
  </si>
  <si>
    <t>งานวิจัยและนวัตกรรม (เงินนอกงบปะรมาณ) วข มหาสารคาม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</si>
</sst>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8" x14ac:knownFonts="1">
    <font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sz val="16"/>
      <color theme="1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Fill="1"/>
    <xf numFmtId="187" fontId="2" fillId="0" borderId="0" xfId="1" applyNumberFormat="1" applyFont="1" applyFill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0" fontId="2" fillId="0" borderId="0" xfId="0" applyFont="1" applyFill="1" applyAlignment="1">
      <alignment vertical="top"/>
    </xf>
    <xf numFmtId="187" fontId="3" fillId="0" borderId="1" xfId="1" applyNumberFormat="1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187" fontId="2" fillId="0" borderId="1" xfId="1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wrapText="1"/>
    </xf>
    <xf numFmtId="0" fontId="4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/>
    </xf>
    <xf numFmtId="0" fontId="5" fillId="0" borderId="1" xfId="0" applyFont="1" applyBorder="1" applyAlignment="1">
      <alignment horizontal="center" vertical="top" wrapText="1"/>
    </xf>
    <xf numFmtId="187" fontId="2" fillId="0" borderId="1" xfId="1" applyNumberFormat="1" applyFont="1" applyBorder="1" applyAlignment="1">
      <alignment horizontal="center" vertical="top" wrapText="1"/>
    </xf>
    <xf numFmtId="0" fontId="2" fillId="0" borderId="0" xfId="0" applyFont="1" applyFill="1" applyAlignment="1">
      <alignment horizontal="center"/>
    </xf>
    <xf numFmtId="187" fontId="3" fillId="0" borderId="1" xfId="1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2" fillId="0" borderId="0" xfId="0" applyFont="1" applyFill="1" applyBorder="1"/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view="pageBreakPreview" zoomScaleNormal="100" zoomScaleSheetLayoutView="100" workbookViewId="0">
      <selection activeCell="B6" sqref="B6"/>
    </sheetView>
  </sheetViews>
  <sheetFormatPr defaultRowHeight="24" x14ac:dyDescent="0.55000000000000004"/>
  <cols>
    <col min="1" max="1" width="7.625" style="4" customWidth="1"/>
    <col min="2" max="2" width="57.875" style="4" customWidth="1"/>
    <col min="3" max="3" width="23.625" style="3" customWidth="1"/>
    <col min="4" max="4" width="17.625" style="2" customWidth="1"/>
    <col min="5" max="16384" width="9" style="1"/>
  </cols>
  <sheetData>
    <row r="1" spans="1:5" s="23" customFormat="1" x14ac:dyDescent="0.55000000000000004">
      <c r="A1" s="25" t="s">
        <v>35</v>
      </c>
      <c r="B1" s="25"/>
      <c r="C1" s="25"/>
      <c r="D1" s="25"/>
    </row>
    <row r="2" spans="1:5" s="23" customFormat="1" ht="5.25" customHeight="1" x14ac:dyDescent="0.55000000000000004">
      <c r="A2" s="24"/>
      <c r="B2" s="24"/>
      <c r="C2" s="24"/>
      <c r="D2" s="24"/>
    </row>
    <row r="3" spans="1:5" s="19" customFormat="1" x14ac:dyDescent="0.55000000000000004">
      <c r="A3" s="22" t="s">
        <v>34</v>
      </c>
      <c r="B3" s="22" t="s">
        <v>33</v>
      </c>
      <c r="C3" s="21" t="s">
        <v>32</v>
      </c>
      <c r="D3" s="20" t="s">
        <v>31</v>
      </c>
    </row>
    <row r="4" spans="1:5" ht="48" x14ac:dyDescent="0.55000000000000004">
      <c r="A4" s="12">
        <v>1</v>
      </c>
      <c r="B4" s="14" t="s">
        <v>30</v>
      </c>
      <c r="C4" s="15" t="s">
        <v>29</v>
      </c>
      <c r="D4" s="9">
        <v>40000</v>
      </c>
      <c r="E4" s="1">
        <v>2</v>
      </c>
    </row>
    <row r="5" spans="1:5" ht="48" x14ac:dyDescent="0.55000000000000004">
      <c r="A5" s="12">
        <v>2</v>
      </c>
      <c r="B5" s="14" t="s">
        <v>28</v>
      </c>
      <c r="C5" s="15" t="s">
        <v>27</v>
      </c>
      <c r="D5" s="18">
        <v>30000</v>
      </c>
      <c r="E5" s="1">
        <v>1</v>
      </c>
    </row>
    <row r="6" spans="1:5" ht="108.75" x14ac:dyDescent="0.55000000000000004">
      <c r="A6" s="12">
        <v>3</v>
      </c>
      <c r="B6" s="14" t="s">
        <v>26</v>
      </c>
      <c r="C6" s="17" t="s">
        <v>25</v>
      </c>
      <c r="D6" s="9">
        <v>34500</v>
      </c>
      <c r="E6" s="1">
        <v>1</v>
      </c>
    </row>
    <row r="7" spans="1:5" ht="72" x14ac:dyDescent="0.55000000000000004">
      <c r="A7" s="12">
        <v>4</v>
      </c>
      <c r="B7" s="11" t="s">
        <v>24</v>
      </c>
      <c r="C7" s="10" t="s">
        <v>23</v>
      </c>
      <c r="D7" s="9">
        <v>33000</v>
      </c>
      <c r="E7" s="1">
        <v>1</v>
      </c>
    </row>
    <row r="8" spans="1:5" ht="72" x14ac:dyDescent="0.55000000000000004">
      <c r="A8" s="12">
        <v>5</v>
      </c>
      <c r="B8" s="11" t="s">
        <v>22</v>
      </c>
      <c r="C8" s="10" t="s">
        <v>21</v>
      </c>
      <c r="D8" s="9">
        <v>33000</v>
      </c>
      <c r="E8" s="1">
        <v>1</v>
      </c>
    </row>
    <row r="9" spans="1:5" x14ac:dyDescent="0.55000000000000004">
      <c r="A9" s="12">
        <v>6</v>
      </c>
      <c r="B9" s="16" t="s">
        <v>20</v>
      </c>
      <c r="C9" s="10" t="s">
        <v>19</v>
      </c>
      <c r="D9" s="9">
        <v>40000</v>
      </c>
      <c r="E9" s="1">
        <v>2</v>
      </c>
    </row>
    <row r="10" spans="1:5" ht="48" x14ac:dyDescent="0.55000000000000004">
      <c r="A10" s="12">
        <v>7</v>
      </c>
      <c r="B10" s="11" t="s">
        <v>18</v>
      </c>
      <c r="C10" s="10" t="s">
        <v>17</v>
      </c>
      <c r="D10" s="9">
        <v>40000</v>
      </c>
      <c r="E10" s="1">
        <v>3</v>
      </c>
    </row>
    <row r="11" spans="1:5" ht="48" x14ac:dyDescent="0.55000000000000004">
      <c r="A11" s="12">
        <v>8</v>
      </c>
      <c r="B11" s="13" t="s">
        <v>16</v>
      </c>
      <c r="C11" s="15" t="s">
        <v>15</v>
      </c>
      <c r="D11" s="9">
        <v>40000</v>
      </c>
      <c r="E11" s="1">
        <v>1</v>
      </c>
    </row>
    <row r="12" spans="1:5" ht="48" x14ac:dyDescent="0.55000000000000004">
      <c r="A12" s="12">
        <v>9</v>
      </c>
      <c r="B12" s="14" t="s">
        <v>14</v>
      </c>
      <c r="C12" s="10" t="s">
        <v>13</v>
      </c>
      <c r="D12" s="9">
        <v>40000</v>
      </c>
      <c r="E12" s="1">
        <v>1</v>
      </c>
    </row>
    <row r="13" spans="1:5" ht="48" x14ac:dyDescent="0.55000000000000004">
      <c r="A13" s="12">
        <v>10</v>
      </c>
      <c r="B13" s="14" t="s">
        <v>12</v>
      </c>
      <c r="C13" s="10" t="s">
        <v>11</v>
      </c>
      <c r="D13" s="9">
        <v>40000</v>
      </c>
      <c r="E13" s="1">
        <v>1</v>
      </c>
    </row>
    <row r="14" spans="1:5" ht="48" x14ac:dyDescent="0.55000000000000004">
      <c r="A14" s="12">
        <v>11</v>
      </c>
      <c r="B14" s="13" t="s">
        <v>10</v>
      </c>
      <c r="C14" s="10" t="s">
        <v>9</v>
      </c>
      <c r="D14" s="9">
        <v>40000</v>
      </c>
      <c r="E14" s="1">
        <v>1</v>
      </c>
    </row>
    <row r="15" spans="1:5" ht="72" x14ac:dyDescent="0.55000000000000004">
      <c r="A15" s="12">
        <v>12</v>
      </c>
      <c r="B15" s="11" t="s">
        <v>8</v>
      </c>
      <c r="C15" s="10" t="s">
        <v>7</v>
      </c>
      <c r="D15" s="9">
        <v>40000</v>
      </c>
      <c r="E15" s="1">
        <v>1</v>
      </c>
    </row>
    <row r="16" spans="1:5" ht="48" x14ac:dyDescent="0.55000000000000004">
      <c r="A16" s="12">
        <v>13</v>
      </c>
      <c r="B16" s="11" t="s">
        <v>6</v>
      </c>
      <c r="C16" s="10" t="s">
        <v>5</v>
      </c>
      <c r="D16" s="9">
        <v>40000</v>
      </c>
      <c r="E16" s="1">
        <v>2</v>
      </c>
    </row>
    <row r="17" spans="1:5" ht="48" x14ac:dyDescent="0.55000000000000004">
      <c r="A17" s="12">
        <v>14</v>
      </c>
      <c r="B17" s="11" t="s">
        <v>4</v>
      </c>
      <c r="C17" s="10" t="s">
        <v>3</v>
      </c>
      <c r="D17" s="9">
        <v>40000</v>
      </c>
      <c r="E17" s="1">
        <v>1</v>
      </c>
    </row>
    <row r="18" spans="1:5" ht="72" x14ac:dyDescent="0.55000000000000004">
      <c r="A18" s="12">
        <v>15</v>
      </c>
      <c r="B18" s="11" t="s">
        <v>2</v>
      </c>
      <c r="C18" s="10" t="s">
        <v>1</v>
      </c>
      <c r="D18" s="9">
        <v>40000</v>
      </c>
      <c r="E18" s="1">
        <v>1</v>
      </c>
    </row>
    <row r="19" spans="1:5" x14ac:dyDescent="0.55000000000000004">
      <c r="A19" s="8" t="s">
        <v>0</v>
      </c>
      <c r="B19" s="7"/>
      <c r="C19" s="6"/>
      <c r="D19" s="5">
        <f>SUM(D4:D18)</f>
        <v>570500</v>
      </c>
    </row>
  </sheetData>
  <mergeCells count="3">
    <mergeCell ref="A1:D1"/>
    <mergeCell ref="A2:D2"/>
    <mergeCell ref="A19:C19"/>
  </mergeCells>
  <pageMargins left="0.47" right="0.27559055118110237" top="0.37" bottom="0.31" header="0.23" footer="0.22"/>
  <pageSetup paperSize="9" scale="81" fitToHeight="0" orientation="portrait" r:id="rId1"/>
  <headerFooter>
    <oddHeader>&amp;R&amp;"TH SarabunPSK,ตัวหนา"&amp;20 63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มหาสารคาม</vt:lpstr>
      <vt:lpstr>มหาสารคาม!Print_Area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Suwit</dc:creator>
  <cp:lastModifiedBy>Suwit</cp:lastModifiedBy>
  <dcterms:created xsi:type="dcterms:W3CDTF">2022-07-24T06:07:21Z</dcterms:created>
  <dcterms:modified xsi:type="dcterms:W3CDTF">2022-07-24T06:07:58Z</dcterms:modified>
</cp:coreProperties>
</file>